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 defaultThemeVersion="124226"/>
  <xr:revisionPtr revIDLastSave="0" documentId="13_ncr:1_{005DAB08-5DE2-4386-AF7D-F86A9980889C}" xr6:coauthVersionLast="43" xr6:coauthVersionMax="43" xr10:uidLastSave="{00000000-0000-0000-0000-000000000000}"/>
  <bookViews>
    <workbookView xWindow="10845" yWindow="0" windowWidth="17310" windowHeight="147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1" l="1"/>
  <c r="M33" i="1"/>
  <c r="L32" i="1"/>
  <c r="K32" i="1"/>
  <c r="J32" i="1"/>
  <c r="I32" i="1"/>
  <c r="H32" i="1"/>
  <c r="G32" i="1"/>
  <c r="F32" i="1"/>
  <c r="E32" i="1"/>
  <c r="D32" i="1"/>
  <c r="N31" i="1"/>
  <c r="M31" i="1"/>
  <c r="N29" i="1"/>
  <c r="M29" i="1"/>
  <c r="N9" i="1"/>
  <c r="M9" i="1"/>
  <c r="L8" i="1"/>
  <c r="K8" i="1"/>
  <c r="J8" i="1"/>
  <c r="I8" i="1"/>
  <c r="H8" i="1"/>
  <c r="G8" i="1"/>
  <c r="F8" i="1"/>
  <c r="E8" i="1"/>
  <c r="D8" i="1"/>
  <c r="N7" i="1"/>
  <c r="M7" i="1"/>
  <c r="N5" i="1"/>
  <c r="M5" i="1"/>
  <c r="M32" i="1" l="1"/>
  <c r="M8" i="1"/>
  <c r="N32" i="1"/>
  <c r="N8" i="1"/>
  <c r="N25" i="1"/>
  <c r="M25" i="1"/>
  <c r="L24" i="1"/>
  <c r="K24" i="1"/>
  <c r="J24" i="1"/>
  <c r="I24" i="1"/>
  <c r="H24" i="1"/>
  <c r="G24" i="1"/>
  <c r="F24" i="1"/>
  <c r="E24" i="1"/>
  <c r="D24" i="1"/>
  <c r="N23" i="1"/>
  <c r="M23" i="1"/>
  <c r="N21" i="1"/>
  <c r="M21" i="1"/>
  <c r="N17" i="1"/>
  <c r="M17" i="1"/>
  <c r="L16" i="1"/>
  <c r="K16" i="1"/>
  <c r="J16" i="1"/>
  <c r="I16" i="1"/>
  <c r="H16" i="1"/>
  <c r="G16" i="1"/>
  <c r="F16" i="1"/>
  <c r="E16" i="1"/>
  <c r="D16" i="1"/>
  <c r="N15" i="1"/>
  <c r="M15" i="1"/>
  <c r="N13" i="1"/>
  <c r="M13" i="1"/>
  <c r="N24" i="1" l="1"/>
  <c r="N16" i="1"/>
  <c r="M24" i="1"/>
  <c r="M16" i="1"/>
</calcChain>
</file>

<file path=xl/sharedStrings.xml><?xml version="1.0" encoding="utf-8"?>
<sst xmlns="http://schemas.openxmlformats.org/spreadsheetml/2006/main" count="41" uniqueCount="26">
  <si>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</si>
  <si>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</si>
  <si>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</si>
  <si>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</si>
  <si>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</si>
  <si>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</si>
  <si>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</si>
  <si>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</si>
  <si>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</si>
  <si>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</si>
  <si>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</si>
  <si>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</si>
  <si>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</si>
  <si>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</si>
  <si>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</si>
  <si>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2-a märad</t>
  </si>
  <si>
    <t>Vanemad hobused</t>
  </si>
  <si>
    <t>A. Nilk</t>
  </si>
  <si>
    <t>K.-L. Koppel</t>
  </si>
  <si>
    <t>Piirkondlik ülevaatus Lepakülas 16.08.2019</t>
  </si>
  <si>
    <t>3-a. märad</t>
  </si>
  <si>
    <t>3-a. ruun</t>
  </si>
  <si>
    <t>ROCCA-STAR, s. 17.03.2017.a., kõrb m., i. Rubens 124, e. Polystar, ei. Potsdam, kasv. Kadri Kazlauskas, omanik Pille Parm, 163-181-21</t>
  </si>
  <si>
    <t>WANDA V, s.02.04.2016 a.,kõrb m, i.Wilander, e. Verona V, ei. Verdi, kasvataja Peeter Viiard, omanik Annika Veerpalu, 170-196-21</t>
  </si>
  <si>
    <t>LEOPARDO E, s.15.04.2016 a, kõrb ruun, i.Ludvig Von Bayern, e.Tessica, ei.Krack C, kasvataja ja omanik Kristina Arme, 168-198-22</t>
  </si>
  <si>
    <t xml:space="preserve">DI DIAMANTE, s.18.06.2015 a.,kõrb mära, i. Diero Lux N, e. Y-Not, ei.Yahoo, kasvataja ja omanik Kati-Keiu Kukk, 165-196-20,5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</si>
</sst>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0" fillId="0" borderId="0" xfId="0" applyAlignment="1"/>
    <xf numFmtId="0" fontId="2" fillId="0" borderId="0" xfId="0" applyFont="1" applyAlignment="1">
      <alignment wrapText="1"/>
    </xf>
    <xf numFmtId="0" fontId="5" fillId="0" borderId="0" xfId="0" applyFont="1"/>
    <xf numFmtId="0" fontId="0" fillId="0" borderId="0" xfId="0"/>
    <xf numFmtId="0" fontId="0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textRotation="90"/>
    </xf>
    <xf numFmtId="0" fontId="6" fillId="0" borderId="0" xfId="0" applyFont="1" applyAlignment="1">
      <alignment textRotation="90" wrapText="1"/>
    </xf>
    <xf numFmtId="0" fontId="0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Font="1"/>
    <xf numFmtId="0" fontId="6" fillId="0" borderId="0" xfId="0" applyNumberFormat="1" applyFont="1"/>
    <xf numFmtId="0" fontId="6" fillId="0" borderId="0" xfId="0" applyFont="1" applyAlignment="1">
      <alignment vertical="top" wrapText="1"/>
    </xf>
    <xf numFmtId="0" fontId="6" fillId="0" borderId="0" xfId="0" applyFont="1" applyFill="1" applyBorder="1" applyAlignment="1"/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NumberFormat="1" applyFont="1"/>
    <xf numFmtId="0" fontId="0" fillId="0" borderId="0" xfId="0" applyNumberFormat="1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/>
    <xf numFmtId="0" fontId="6" fillId="0" borderId="0" xfId="0" applyFont="1" applyAlignment="1"/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5"/>
  <sheetViews>
    <sheetView tabSelected="1" zoomScaleNormal="100" workbookViewId="0">
      <selection activeCell="A36" sqref="A36:N96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5.28515625" customWidth="1"/>
    <col min="9" max="11" width="5.42578125" customWidth="1"/>
    <col min="12" max="13" width="6" customWidth="1"/>
    <col min="14" max="14" width="5.42578125" customWidth="1"/>
  </cols>
  <sheetData>
    <row r="1" spans="1:14" s="3" customFormat="1" ht="30.75" customHeight="1" x14ac:dyDescent="0.3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80.25" x14ac:dyDescent="0.25">
      <c r="A3" s="7"/>
      <c r="B3" s="7"/>
      <c r="C3" s="7" t="s">
        <v>0</v>
      </c>
      <c r="D3" s="8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</row>
    <row r="4" spans="1:14" x14ac:dyDescent="0.25">
      <c r="A4" s="9" t="s">
        <v>15</v>
      </c>
      <c r="B4" s="10"/>
      <c r="C4" s="10"/>
      <c r="D4" s="11"/>
      <c r="E4" s="10"/>
      <c r="F4" s="10"/>
      <c r="G4" s="10"/>
      <c r="H4" s="10"/>
      <c r="I4" s="10"/>
      <c r="J4" s="11"/>
      <c r="K4" s="11"/>
      <c r="L4" s="11"/>
      <c r="M4" s="11"/>
      <c r="N4" s="11"/>
    </row>
    <row r="5" spans="1:14" x14ac:dyDescent="0.25">
      <c r="A5" s="28" t="s">
        <v>22</v>
      </c>
      <c r="B5" s="12" t="s">
        <v>17</v>
      </c>
      <c r="C5" s="6">
        <v>8</v>
      </c>
      <c r="D5" s="6">
        <v>8</v>
      </c>
      <c r="E5" s="6">
        <v>8</v>
      </c>
      <c r="F5" s="12">
        <v>8</v>
      </c>
      <c r="G5" s="12">
        <v>7.5</v>
      </c>
      <c r="H5" s="12">
        <v>8</v>
      </c>
      <c r="I5" s="12">
        <v>7.5</v>
      </c>
      <c r="J5" s="12">
        <v>8</v>
      </c>
      <c r="K5" s="12">
        <v>8</v>
      </c>
      <c r="L5" s="12">
        <v>8</v>
      </c>
      <c r="M5" s="13">
        <f>SUM(C5:L5)</f>
        <v>79</v>
      </c>
      <c r="N5" s="13">
        <f>AVERAGE(C5:L5)</f>
        <v>7.9</v>
      </c>
    </row>
    <row r="6" spans="1:14" x14ac:dyDescent="0.25">
      <c r="A6" s="29"/>
      <c r="B6" s="12" t="s">
        <v>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9"/>
      <c r="B7" s="6" t="s">
        <v>13</v>
      </c>
      <c r="C7" s="6">
        <v>8</v>
      </c>
      <c r="D7" s="18">
        <v>8</v>
      </c>
      <c r="E7" s="18">
        <v>8</v>
      </c>
      <c r="F7" s="6">
        <v>8</v>
      </c>
      <c r="G7" s="6">
        <v>8</v>
      </c>
      <c r="H7" s="12">
        <v>8</v>
      </c>
      <c r="I7" s="12">
        <v>8</v>
      </c>
      <c r="J7" s="12">
        <v>8</v>
      </c>
      <c r="K7" s="12">
        <v>8</v>
      </c>
      <c r="L7" s="12">
        <v>8</v>
      </c>
      <c r="M7" s="13">
        <f>SUM(C7:L7)</f>
        <v>80</v>
      </c>
      <c r="N7" s="13">
        <f>AVERAGE(C7:L7)</f>
        <v>8</v>
      </c>
    </row>
    <row r="8" spans="1:14" x14ac:dyDescent="0.25">
      <c r="A8" s="29"/>
      <c r="B8" s="6" t="s">
        <v>12</v>
      </c>
      <c r="C8" s="19">
        <v>8</v>
      </c>
      <c r="D8" s="13">
        <f>AVERAGE(D5:D7)</f>
        <v>8</v>
      </c>
      <c r="E8" s="9">
        <f>AVERAGE(E5:E7)</f>
        <v>8</v>
      </c>
      <c r="F8" s="9">
        <f>AVERAGE(F5:F7)</f>
        <v>8</v>
      </c>
      <c r="G8" s="20">
        <f>AVERAGE(G5:G7)</f>
        <v>7.75</v>
      </c>
      <c r="H8" s="20">
        <f>AVERAGE(H5:H7)</f>
        <v>8</v>
      </c>
      <c r="I8" s="20">
        <f>AVERAGE(I5:I7)</f>
        <v>7.75</v>
      </c>
      <c r="J8" s="20">
        <f>AVERAGE(J5:J7)</f>
        <v>8</v>
      </c>
      <c r="K8" s="20">
        <f>AVERAGE(K5:K7)</f>
        <v>8</v>
      </c>
      <c r="L8" s="20">
        <f>AVERAGE(L5:L7)</f>
        <v>8</v>
      </c>
      <c r="M8" s="13">
        <f>SUM(C8:L8)</f>
        <v>79.5</v>
      </c>
      <c r="N8" s="13">
        <f>AVERAGE(C8:L8)</f>
        <v>7.95</v>
      </c>
    </row>
    <row r="9" spans="1:14" x14ac:dyDescent="0.25">
      <c r="A9" s="29"/>
      <c r="B9" s="11" t="s">
        <v>14</v>
      </c>
      <c r="C9" s="19">
        <v>8</v>
      </c>
      <c r="D9" s="19">
        <v>8</v>
      </c>
      <c r="E9" s="21">
        <v>8</v>
      </c>
      <c r="F9" s="22">
        <v>8</v>
      </c>
      <c r="G9" s="23">
        <v>7.5</v>
      </c>
      <c r="H9" s="23">
        <v>8</v>
      </c>
      <c r="I9" s="23">
        <v>7.5</v>
      </c>
      <c r="J9" s="23">
        <v>8</v>
      </c>
      <c r="K9" s="23">
        <v>8</v>
      </c>
      <c r="L9" s="23">
        <v>8</v>
      </c>
      <c r="M9" s="13">
        <f>SUM(C9:L9)</f>
        <v>79</v>
      </c>
      <c r="N9" s="13">
        <f>AVERAGE(C9:L9)</f>
        <v>7.9</v>
      </c>
    </row>
    <row r="10" spans="1:14" x14ac:dyDescent="0.25">
      <c r="A10" s="29"/>
      <c r="B10" s="6"/>
      <c r="C10" s="6"/>
      <c r="D10" s="6"/>
      <c r="E10" s="15"/>
      <c r="F10" s="15"/>
      <c r="G10" s="15"/>
      <c r="H10" s="15"/>
      <c r="I10" s="15"/>
      <c r="J10" s="15"/>
      <c r="K10" s="15"/>
      <c r="L10" s="15"/>
      <c r="M10" s="13"/>
      <c r="N10" s="13"/>
    </row>
    <row r="11" spans="1:14" s="4" customFormat="1" x14ac:dyDescent="0.25">
      <c r="A11" s="18"/>
      <c r="B11" s="6"/>
      <c r="C11" s="6"/>
      <c r="D11" s="6"/>
      <c r="E11" s="15"/>
      <c r="F11" s="15"/>
      <c r="G11" s="15"/>
      <c r="H11" s="15"/>
      <c r="I11" s="15"/>
      <c r="J11" s="15"/>
      <c r="K11" s="15"/>
      <c r="L11" s="15"/>
      <c r="M11" s="13"/>
      <c r="N11" s="13"/>
    </row>
    <row r="12" spans="1:14" s="4" customFormat="1" x14ac:dyDescent="0.25">
      <c r="A12" s="14" t="s">
        <v>20</v>
      </c>
      <c r="B12" s="6"/>
      <c r="C12" s="6"/>
      <c r="D12" s="6"/>
      <c r="E12" s="15"/>
      <c r="F12" s="15"/>
      <c r="G12" s="15"/>
      <c r="H12" s="15"/>
      <c r="I12" s="15"/>
      <c r="J12" s="15"/>
      <c r="K12" s="15"/>
      <c r="L12" s="15"/>
      <c r="M12" s="13"/>
      <c r="N12" s="13"/>
    </row>
    <row r="13" spans="1:14" x14ac:dyDescent="0.25">
      <c r="A13" s="28" t="s">
        <v>23</v>
      </c>
      <c r="B13" s="12" t="s">
        <v>17</v>
      </c>
      <c r="C13" s="6">
        <v>8</v>
      </c>
      <c r="D13" s="6">
        <v>7.5</v>
      </c>
      <c r="E13" s="6">
        <v>7.5</v>
      </c>
      <c r="F13" s="12">
        <v>7.5</v>
      </c>
      <c r="G13" s="12">
        <v>7.5</v>
      </c>
      <c r="H13" s="12">
        <v>7.5</v>
      </c>
      <c r="I13" s="12">
        <v>8</v>
      </c>
      <c r="J13" s="12">
        <v>8</v>
      </c>
      <c r="K13" s="12">
        <v>8</v>
      </c>
      <c r="L13" s="12">
        <v>8</v>
      </c>
      <c r="M13" s="13">
        <f>SUM(C13:L13)</f>
        <v>77.5</v>
      </c>
      <c r="N13" s="13">
        <f>AVERAGE(C13:L13)</f>
        <v>7.75</v>
      </c>
    </row>
    <row r="14" spans="1:14" ht="15" customHeight="1" x14ac:dyDescent="0.25">
      <c r="A14" s="29"/>
      <c r="B14" s="12" t="s">
        <v>18</v>
      </c>
      <c r="C14" s="6"/>
      <c r="D14" s="17"/>
      <c r="E14" s="17"/>
      <c r="F14" s="6"/>
      <c r="G14" s="6"/>
      <c r="H14" s="12"/>
      <c r="I14" s="12"/>
      <c r="J14" s="12"/>
      <c r="K14" s="12"/>
      <c r="L14" s="12"/>
      <c r="M14" s="13"/>
      <c r="N14" s="13"/>
    </row>
    <row r="15" spans="1:14" x14ac:dyDescent="0.25">
      <c r="A15" s="29"/>
      <c r="B15" s="6" t="s">
        <v>13</v>
      </c>
      <c r="C15" s="6">
        <v>8</v>
      </c>
      <c r="D15" s="6">
        <v>7.5</v>
      </c>
      <c r="E15" s="6">
        <v>7.5</v>
      </c>
      <c r="F15" s="12">
        <v>8</v>
      </c>
      <c r="G15" s="12">
        <v>7.5</v>
      </c>
      <c r="H15" s="12">
        <v>8</v>
      </c>
      <c r="I15" s="12">
        <v>8</v>
      </c>
      <c r="J15" s="12">
        <v>8</v>
      </c>
      <c r="K15" s="12">
        <v>8</v>
      </c>
      <c r="L15" s="12">
        <v>8</v>
      </c>
      <c r="M15" s="13">
        <f>SUM(C15:L15)</f>
        <v>78.5</v>
      </c>
      <c r="N15" s="13">
        <f>AVERAGE(C15:L15)</f>
        <v>7.85</v>
      </c>
    </row>
    <row r="16" spans="1:14" ht="15" customHeight="1" x14ac:dyDescent="0.25">
      <c r="A16" s="29"/>
      <c r="B16" s="6" t="s">
        <v>12</v>
      </c>
      <c r="C16" s="19">
        <v>8</v>
      </c>
      <c r="D16" s="13">
        <f t="shared" ref="D16:L16" si="0">AVERAGE(D13:D15)</f>
        <v>7.5</v>
      </c>
      <c r="E16" s="9">
        <f t="shared" si="0"/>
        <v>7.5</v>
      </c>
      <c r="F16" s="9">
        <f t="shared" si="0"/>
        <v>7.75</v>
      </c>
      <c r="G16" s="20">
        <f t="shared" si="0"/>
        <v>7.5</v>
      </c>
      <c r="H16" s="20">
        <f t="shared" si="0"/>
        <v>7.75</v>
      </c>
      <c r="I16" s="20">
        <f t="shared" si="0"/>
        <v>8</v>
      </c>
      <c r="J16" s="20">
        <f t="shared" si="0"/>
        <v>8</v>
      </c>
      <c r="K16" s="20">
        <f t="shared" si="0"/>
        <v>8</v>
      </c>
      <c r="L16" s="20">
        <f t="shared" si="0"/>
        <v>8</v>
      </c>
      <c r="M16" s="13">
        <f>SUM(C16:L16)</f>
        <v>78</v>
      </c>
      <c r="N16" s="13">
        <f>AVERAGE(C16:L16)</f>
        <v>7.8</v>
      </c>
    </row>
    <row r="17" spans="1:14" x14ac:dyDescent="0.25">
      <c r="A17" s="29"/>
      <c r="B17" s="11" t="s">
        <v>14</v>
      </c>
      <c r="C17" s="19">
        <v>8</v>
      </c>
      <c r="D17" s="19">
        <v>7.5</v>
      </c>
      <c r="E17" s="21">
        <v>7.5</v>
      </c>
      <c r="F17" s="22">
        <v>7.5</v>
      </c>
      <c r="G17" s="23">
        <v>7.5</v>
      </c>
      <c r="H17" s="23">
        <v>7.5</v>
      </c>
      <c r="I17" s="23">
        <v>8</v>
      </c>
      <c r="J17" s="23">
        <v>8</v>
      </c>
      <c r="K17" s="23">
        <v>8</v>
      </c>
      <c r="L17" s="23">
        <v>8</v>
      </c>
      <c r="M17" s="13">
        <f>SUM(C17:L17)</f>
        <v>77.5</v>
      </c>
      <c r="N17" s="13">
        <f>AVERAGE(C17:L17)</f>
        <v>7.75</v>
      </c>
    </row>
    <row r="18" spans="1:14" x14ac:dyDescent="0.25">
      <c r="A18" s="29"/>
      <c r="B18" s="6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3"/>
      <c r="N18" s="13"/>
    </row>
    <row r="19" spans="1:14" s="4" customFormat="1" x14ac:dyDescent="0.25">
      <c r="A19" s="14"/>
      <c r="B19" s="6"/>
      <c r="C19" s="6"/>
      <c r="D19" s="6"/>
      <c r="E19" s="15"/>
      <c r="F19" s="15"/>
      <c r="G19" s="15"/>
      <c r="H19" s="15"/>
      <c r="I19" s="15"/>
      <c r="J19" s="15"/>
      <c r="K19" s="15"/>
      <c r="L19" s="15"/>
      <c r="M19" s="13"/>
      <c r="N19" s="13"/>
    </row>
    <row r="20" spans="1:14" s="4" customFormat="1" x14ac:dyDescent="0.25">
      <c r="A20" s="12" t="s">
        <v>21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28" t="s">
        <v>24</v>
      </c>
      <c r="B21" s="12" t="s">
        <v>17</v>
      </c>
      <c r="C21" s="6">
        <v>8.5</v>
      </c>
      <c r="D21" s="6">
        <v>8.5</v>
      </c>
      <c r="E21" s="6">
        <v>8</v>
      </c>
      <c r="F21" s="12">
        <v>7.5</v>
      </c>
      <c r="G21" s="12">
        <v>8</v>
      </c>
      <c r="H21" s="12">
        <v>7.5</v>
      </c>
      <c r="I21" s="12">
        <v>8</v>
      </c>
      <c r="J21" s="12">
        <v>8</v>
      </c>
      <c r="K21" s="12">
        <v>7.5</v>
      </c>
      <c r="L21" s="12">
        <v>8</v>
      </c>
      <c r="M21" s="13">
        <f>SUM(C21:L21)</f>
        <v>79.5</v>
      </c>
      <c r="N21" s="13">
        <f>AVERAGE(C21:L21)</f>
        <v>7.95</v>
      </c>
    </row>
    <row r="22" spans="1:14" x14ac:dyDescent="0.25">
      <c r="A22" s="29"/>
      <c r="B22" s="12" t="s">
        <v>18</v>
      </c>
      <c r="C22" s="6"/>
      <c r="D22" s="17"/>
      <c r="E22" s="17"/>
      <c r="F22" s="6"/>
      <c r="G22" s="6"/>
      <c r="H22" s="12"/>
      <c r="I22" s="12"/>
      <c r="J22" s="12"/>
      <c r="K22" s="12"/>
      <c r="L22" s="12"/>
      <c r="M22" s="13"/>
      <c r="N22" s="13"/>
    </row>
    <row r="23" spans="1:14" ht="15" customHeight="1" x14ac:dyDescent="0.25">
      <c r="A23" s="29"/>
      <c r="B23" s="6" t="s">
        <v>13</v>
      </c>
      <c r="C23" s="6">
        <v>8</v>
      </c>
      <c r="D23" s="6">
        <v>8</v>
      </c>
      <c r="E23" s="6">
        <v>8</v>
      </c>
      <c r="F23" s="12">
        <v>7.5</v>
      </c>
      <c r="G23" s="12">
        <v>8.5</v>
      </c>
      <c r="H23" s="12">
        <v>7.5</v>
      </c>
      <c r="I23" s="12">
        <v>8</v>
      </c>
      <c r="J23" s="12">
        <v>8</v>
      </c>
      <c r="K23" s="12">
        <v>7.5</v>
      </c>
      <c r="L23" s="12">
        <v>8</v>
      </c>
      <c r="M23" s="13">
        <f>SUM(C23:L23)</f>
        <v>79</v>
      </c>
      <c r="N23" s="13">
        <f>AVERAGE(C23:L23)</f>
        <v>7.9</v>
      </c>
    </row>
    <row r="24" spans="1:14" ht="15" customHeight="1" x14ac:dyDescent="0.25">
      <c r="A24" s="29"/>
      <c r="B24" s="6" t="s">
        <v>12</v>
      </c>
      <c r="C24" s="19">
        <v>8</v>
      </c>
      <c r="D24" s="13">
        <f t="shared" ref="D24:L24" si="1">AVERAGE(D21:D23)</f>
        <v>8.25</v>
      </c>
      <c r="E24" s="9">
        <f t="shared" si="1"/>
        <v>8</v>
      </c>
      <c r="F24" s="9">
        <f t="shared" si="1"/>
        <v>7.5</v>
      </c>
      <c r="G24" s="20">
        <f t="shared" si="1"/>
        <v>8.25</v>
      </c>
      <c r="H24" s="20">
        <f t="shared" si="1"/>
        <v>7.5</v>
      </c>
      <c r="I24" s="20">
        <f t="shared" si="1"/>
        <v>8</v>
      </c>
      <c r="J24" s="20">
        <f t="shared" si="1"/>
        <v>8</v>
      </c>
      <c r="K24" s="20">
        <f t="shared" si="1"/>
        <v>7.5</v>
      </c>
      <c r="L24" s="20">
        <f t="shared" si="1"/>
        <v>8</v>
      </c>
      <c r="M24" s="13">
        <f>SUM(C24:L24)</f>
        <v>79</v>
      </c>
      <c r="N24" s="13">
        <f>AVERAGE(C24:L24)</f>
        <v>7.9</v>
      </c>
    </row>
    <row r="25" spans="1:14" x14ac:dyDescent="0.25">
      <c r="A25" s="29"/>
      <c r="B25" s="11" t="s">
        <v>14</v>
      </c>
      <c r="C25" s="19">
        <v>8.5</v>
      </c>
      <c r="D25" s="19">
        <v>8</v>
      </c>
      <c r="E25" s="21">
        <v>8</v>
      </c>
      <c r="F25" s="22">
        <v>7.5</v>
      </c>
      <c r="G25" s="23">
        <v>8.5</v>
      </c>
      <c r="H25" s="23">
        <v>7.5</v>
      </c>
      <c r="I25" s="23">
        <v>8</v>
      </c>
      <c r="J25" s="23">
        <v>8</v>
      </c>
      <c r="K25" s="23">
        <v>7.5</v>
      </c>
      <c r="L25" s="23">
        <v>8</v>
      </c>
      <c r="M25" s="13">
        <f>SUM(C25:L25)</f>
        <v>79.5</v>
      </c>
      <c r="N25" s="13">
        <f>AVERAGE(C25:L25)</f>
        <v>7.95</v>
      </c>
    </row>
    <row r="26" spans="1:14" s="4" customFormat="1" x14ac:dyDescent="0.25">
      <c r="A26" s="29"/>
      <c r="B26" s="6"/>
      <c r="C26" s="6"/>
      <c r="D26" s="6"/>
      <c r="E26" s="15"/>
      <c r="F26" s="15"/>
      <c r="G26" s="15"/>
      <c r="H26" s="15"/>
      <c r="I26" s="15"/>
      <c r="J26" s="15"/>
      <c r="K26" s="15"/>
      <c r="L26" s="15"/>
      <c r="M26" s="13"/>
      <c r="N26" s="13"/>
    </row>
    <row r="27" spans="1:14" x14ac:dyDescent="0.25">
      <c r="A27" s="14"/>
      <c r="B27" s="6"/>
      <c r="C27" s="6"/>
      <c r="D27" s="6"/>
      <c r="E27" s="15"/>
      <c r="F27" s="15"/>
      <c r="G27" s="15"/>
      <c r="H27" s="15"/>
      <c r="I27" s="15"/>
      <c r="J27" s="15"/>
      <c r="K27" s="15"/>
      <c r="L27" s="15"/>
      <c r="M27" s="13"/>
      <c r="N27" s="13"/>
    </row>
    <row r="28" spans="1:14" ht="13.5" customHeight="1" x14ac:dyDescent="0.25">
      <c r="A28" s="5" t="s">
        <v>16</v>
      </c>
      <c r="B28" s="6"/>
      <c r="C28" s="6"/>
      <c r="D28" s="6"/>
      <c r="E28" s="15"/>
      <c r="F28" s="15"/>
      <c r="G28" s="15"/>
      <c r="H28" s="15"/>
      <c r="I28" s="15"/>
      <c r="J28" s="15"/>
      <c r="K28" s="15"/>
      <c r="L28" s="15"/>
      <c r="M28" s="13"/>
      <c r="N28" s="13"/>
    </row>
    <row r="29" spans="1:14" s="1" customFormat="1" ht="15" customHeight="1" x14ac:dyDescent="0.25">
      <c r="A29" s="24" t="s">
        <v>25</v>
      </c>
      <c r="B29" s="12" t="s">
        <v>17</v>
      </c>
      <c r="C29" s="6">
        <v>8</v>
      </c>
      <c r="D29" s="6">
        <v>8</v>
      </c>
      <c r="E29" s="6">
        <v>7.5</v>
      </c>
      <c r="F29" s="12">
        <v>7.5</v>
      </c>
      <c r="G29" s="12">
        <v>7</v>
      </c>
      <c r="H29" s="12">
        <v>7</v>
      </c>
      <c r="I29" s="12">
        <v>7</v>
      </c>
      <c r="J29" s="12">
        <v>7.5</v>
      </c>
      <c r="K29" s="12">
        <v>7.5</v>
      </c>
      <c r="L29" s="12">
        <v>8</v>
      </c>
      <c r="M29" s="13">
        <f>SUM(C29:L29)</f>
        <v>75</v>
      </c>
      <c r="N29" s="13">
        <f>AVERAGE(C29:L29)</f>
        <v>7.5</v>
      </c>
    </row>
    <row r="30" spans="1:14" ht="15" customHeight="1" x14ac:dyDescent="0.25">
      <c r="A30" s="25"/>
      <c r="B30" s="12" t="s">
        <v>18</v>
      </c>
      <c r="C30" s="6"/>
      <c r="D30" s="18"/>
      <c r="E30" s="18"/>
      <c r="F30" s="6"/>
      <c r="G30" s="6"/>
      <c r="H30" s="12"/>
      <c r="I30" s="12"/>
      <c r="J30" s="12"/>
      <c r="K30" s="12"/>
      <c r="L30" s="12"/>
      <c r="M30" s="13"/>
      <c r="N30" s="13"/>
    </row>
    <row r="31" spans="1:14" x14ac:dyDescent="0.25">
      <c r="A31" s="25"/>
      <c r="B31" s="6" t="s">
        <v>13</v>
      </c>
      <c r="C31" s="6">
        <v>7.5</v>
      </c>
      <c r="D31" s="6">
        <v>7.5</v>
      </c>
      <c r="E31" s="6">
        <v>7.5</v>
      </c>
      <c r="F31" s="12">
        <v>7.5</v>
      </c>
      <c r="G31" s="12">
        <v>7</v>
      </c>
      <c r="H31" s="12">
        <v>7</v>
      </c>
      <c r="I31" s="12">
        <v>7</v>
      </c>
      <c r="J31" s="12">
        <v>7.5</v>
      </c>
      <c r="K31" s="12">
        <v>7.5</v>
      </c>
      <c r="L31" s="12">
        <v>8</v>
      </c>
      <c r="M31" s="13">
        <f>SUM(C31:L31)</f>
        <v>74</v>
      </c>
      <c r="N31" s="13">
        <f>AVERAGE(C31:L31)</f>
        <v>7.4</v>
      </c>
    </row>
    <row r="32" spans="1:14" ht="15" customHeight="1" x14ac:dyDescent="0.25">
      <c r="A32" s="25"/>
      <c r="B32" s="6" t="s">
        <v>12</v>
      </c>
      <c r="C32" s="19">
        <v>8</v>
      </c>
      <c r="D32" s="13">
        <f t="shared" ref="D32" si="2">AVERAGE(D29:D31)</f>
        <v>7.75</v>
      </c>
      <c r="E32" s="9">
        <f t="shared" ref="E32" si="3">AVERAGE(E29:E31)</f>
        <v>7.5</v>
      </c>
      <c r="F32" s="9">
        <f t="shared" ref="F32" si="4">AVERAGE(F29:F31)</f>
        <v>7.5</v>
      </c>
      <c r="G32" s="20">
        <f t="shared" ref="G32" si="5">AVERAGE(G29:G31)</f>
        <v>7</v>
      </c>
      <c r="H32" s="20">
        <f t="shared" ref="H32" si="6">AVERAGE(H29:H31)</f>
        <v>7</v>
      </c>
      <c r="I32" s="20">
        <f t="shared" ref="I32" si="7">AVERAGE(I29:I31)</f>
        <v>7</v>
      </c>
      <c r="J32" s="20">
        <f t="shared" ref="J32" si="8">AVERAGE(J29:J31)</f>
        <v>7.5</v>
      </c>
      <c r="K32" s="20">
        <f t="shared" ref="K32" si="9">AVERAGE(K29:K31)</f>
        <v>7.5</v>
      </c>
      <c r="L32" s="20">
        <f t="shared" ref="L32" si="10">AVERAGE(L29:L31)</f>
        <v>8</v>
      </c>
      <c r="M32" s="13">
        <f>SUM(C32:L32)</f>
        <v>74.75</v>
      </c>
      <c r="N32" s="13">
        <f>AVERAGE(C32:L32)</f>
        <v>7.4749999999999996</v>
      </c>
    </row>
    <row r="33" spans="1:16384" s="4" customFormat="1" ht="15" customHeight="1" x14ac:dyDescent="0.25">
      <c r="A33" s="25"/>
      <c r="B33" s="11" t="s">
        <v>14</v>
      </c>
      <c r="C33" s="19">
        <v>8</v>
      </c>
      <c r="D33" s="19">
        <v>7.5</v>
      </c>
      <c r="E33" s="21">
        <v>7.5</v>
      </c>
      <c r="F33" s="22">
        <v>7.5</v>
      </c>
      <c r="G33" s="23">
        <v>7</v>
      </c>
      <c r="H33" s="23">
        <v>7.5</v>
      </c>
      <c r="I33" s="23">
        <v>7.5</v>
      </c>
      <c r="J33" s="23">
        <v>7.5</v>
      </c>
      <c r="K33" s="23">
        <v>7.5</v>
      </c>
      <c r="L33" s="23">
        <v>7</v>
      </c>
      <c r="M33" s="13">
        <f>SUM(C33:L33)</f>
        <v>74.5</v>
      </c>
      <c r="N33" s="13">
        <f>AVERAGE(C33:L33)</f>
        <v>7.45</v>
      </c>
    </row>
    <row r="34" spans="1:16384" x14ac:dyDescent="0.25">
      <c r="A34" s="25"/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3"/>
      <c r="N34" s="13"/>
    </row>
    <row r="35" spans="1:16384" s="4" customFormat="1" x14ac:dyDescent="0.25">
      <c r="A35" s="16"/>
      <c r="B35" s="6"/>
      <c r="C35" s="6"/>
      <c r="D35" s="6"/>
      <c r="E35" s="15"/>
      <c r="F35" s="15"/>
      <c r="G35" s="15"/>
      <c r="H35" s="15"/>
      <c r="I35" s="15"/>
      <c r="J35" s="15"/>
      <c r="K35" s="15"/>
      <c r="L35" s="15"/>
      <c r="M35" s="13"/>
      <c r="N35" s="13"/>
    </row>
    <row r="39" spans="1:16384" s="4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3" spans="1:16384" s="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6384" ht="15" customHeight="1" x14ac:dyDescent="0.25"/>
    <row r="45" spans="1:16384" ht="15" customHeight="1" x14ac:dyDescent="0.25"/>
    <row r="46" spans="1:16384" ht="15" customHeight="1" x14ac:dyDescent="0.25"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  <c r="XEV46" s="2"/>
      <c r="XEW46" s="2"/>
      <c r="XEX46" s="2"/>
      <c r="XEY46" s="2"/>
      <c r="XEZ46" s="2"/>
      <c r="XFA46" s="2"/>
      <c r="XFB46" s="2"/>
      <c r="XFC46" s="2"/>
      <c r="XFD46" s="2"/>
    </row>
    <row r="47" spans="1:16384" s="4" customFormat="1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  <c r="XEV47" s="2"/>
      <c r="XEW47" s="2"/>
      <c r="XEX47" s="2"/>
      <c r="XEY47" s="2"/>
      <c r="XEZ47" s="2"/>
      <c r="XFA47" s="2"/>
      <c r="XFB47" s="2"/>
      <c r="XFC47" s="2"/>
      <c r="XFD47" s="2"/>
    </row>
    <row r="48" spans="1:16384" ht="15" customHeight="1" x14ac:dyDescent="0.25"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spans="1:16384" ht="15" customHeight="1" x14ac:dyDescent="0.25"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spans="1:16384" ht="15" customHeight="1" x14ac:dyDescent="0.25"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pans="1:16384" ht="15" customHeight="1" x14ac:dyDescent="0.25"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spans="1:16384" ht="15" customHeight="1" x14ac:dyDescent="0.25"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  <row r="53" spans="1:16384" ht="15" customHeight="1" x14ac:dyDescent="0.25"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  <c r="XFA53" s="2"/>
      <c r="XFB53" s="2"/>
      <c r="XFC53" s="2"/>
      <c r="XFD53" s="2"/>
    </row>
    <row r="54" spans="1:16384" ht="15" customHeight="1" x14ac:dyDescent="0.25"/>
    <row r="56" spans="1:16384" s="4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6384" ht="15" customHeight="1" x14ac:dyDescent="0.25"/>
    <row r="58" spans="1:16384" s="4" customFormat="1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6384" ht="15" customHeight="1" x14ac:dyDescent="0.25"/>
    <row r="60" spans="1:16384" ht="15" customHeight="1" x14ac:dyDescent="0.25"/>
    <row r="64" spans="1:16384" s="4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5" customHeight="1" x14ac:dyDescent="0.25"/>
    <row r="66" spans="1:14" ht="15" customHeight="1" x14ac:dyDescent="0.25"/>
    <row r="67" spans="1:14" ht="15" customHeight="1" x14ac:dyDescent="0.25"/>
    <row r="68" spans="1:14" ht="15" customHeight="1" x14ac:dyDescent="0.25"/>
    <row r="71" spans="1:14" s="4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5" customHeight="1" x14ac:dyDescent="0.25"/>
    <row r="75" spans="1:14" ht="15" customHeight="1" x14ac:dyDescent="0.25"/>
    <row r="76" spans="1:14" ht="15" customHeight="1" x14ac:dyDescent="0.25"/>
    <row r="79" spans="1:14" s="4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5" customHeight="1" x14ac:dyDescent="0.25"/>
    <row r="83" ht="15" customHeight="1" x14ac:dyDescent="0.25"/>
    <row r="84" ht="15" customHeight="1" x14ac:dyDescent="0.25"/>
    <row r="87" ht="15" customHeight="1" x14ac:dyDescent="0.25"/>
    <row r="92" ht="15" customHeight="1" x14ac:dyDescent="0.25"/>
    <row r="94" ht="15" customHeight="1" x14ac:dyDescent="0.25"/>
    <row r="98" ht="15" customHeight="1" x14ac:dyDescent="0.25"/>
    <row r="99" ht="15" customHeight="1" x14ac:dyDescent="0.25"/>
    <row r="101" ht="15" customHeight="1" x14ac:dyDescent="0.25"/>
    <row r="107" ht="15" customHeight="1" x14ac:dyDescent="0.25"/>
    <row r="108" ht="15" customHeight="1" x14ac:dyDescent="0.25"/>
    <row r="114" ht="15" customHeight="1" x14ac:dyDescent="0.25"/>
    <row r="115" ht="15" customHeight="1" x14ac:dyDescent="0.25"/>
    <row r="121" ht="15" customHeight="1" x14ac:dyDescent="0.25"/>
    <row r="122" ht="15" customHeight="1" x14ac:dyDescent="0.25"/>
    <row r="128" ht="15" customHeight="1" x14ac:dyDescent="0.25"/>
    <row r="129" ht="15" customHeight="1" x14ac:dyDescent="0.25"/>
    <row r="158" ht="15" customHeight="1" x14ac:dyDescent="0.25"/>
    <row r="165" ht="15" customHeight="1" x14ac:dyDescent="0.25"/>
  </sheetData>
  <mergeCells count="5">
    <mergeCell ref="A1:N1"/>
    <mergeCell ref="A5:A10"/>
    <mergeCell ref="A13:A18"/>
    <mergeCell ref="A21:A26"/>
    <mergeCell ref="A29:A3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2019-08-18T07:17:34Z</dcterms:modified>
</cp:coreProperties>
</file>